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<sst xmlns="http://schemas.openxmlformats.org/spreadsheetml/2006/main" count="66" uniqueCount="38">
  <si>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</si>
  <si>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</si>
  <si>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</si>
  <si>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</si>
  <si>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</si>
  <si>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</si>
  <si>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</si>
  <si>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</si>
  <si>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</si>
  <si>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</si>
  <si>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</si>
  <si>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</si>
  <si>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</si>
  <si>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</si>
  <si>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</si>
  <si>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</si>
  <si>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</si>
  <si>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</si>
  <si>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</si>
  <si>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</si>
  <si>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>mzdy - VPP</t>
  </si>
  <si>
    <t xml:space="preserve"> </t>
  </si>
  <si>
    <t>Vyvěšeno:</t>
  </si>
  <si>
    <t>Sejmuto:</t>
  </si>
  <si>
    <t>dotace - Úřad práce - VPP</t>
  </si>
  <si>
    <t>daň z příjmu PO za obec</t>
  </si>
  <si>
    <t>orj. 5</t>
  </si>
  <si>
    <t>orj. 1</t>
  </si>
  <si>
    <t>orj. 3</t>
  </si>
  <si>
    <t>materiál - tříděné odpady</t>
  </si>
  <si>
    <t>materiál k testování-covid 19</t>
  </si>
  <si>
    <t>materiál - covid 19</t>
  </si>
  <si>
    <t>opravy - hřiště - snížení</t>
  </si>
  <si>
    <t>OZ Benešov</t>
  </si>
  <si>
    <t>3/2021</t>
  </si>
  <si>
    <t>vodovod - Pastvisko 5</t>
  </si>
  <si>
    <t>dešť.kanalizace-Pastvisko 5</t>
  </si>
  <si>
    <t>splaš.kanalizace-Pastvisko 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</si>
</sst>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28" xfId="0" applyFont="1" applyBorder="1" applyAlignment="1">
      <alignment/>
    </xf>
    <xf numFmtId="0" fontId="0" fillId="0" borderId="0" xfId="0" applyFont="1" applyAlignment="1">
      <alignment/>
    </xf>
    <xf numFmtId="0" fontId="1" fillId="0" borderId="33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4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7" xfId="0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4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N43" sqref="N43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75" t="s">
        <v>17</v>
      </c>
      <c r="C1" s="75"/>
      <c r="D1" s="75"/>
      <c r="E1" s="75"/>
      <c r="F1" s="75"/>
      <c r="G1" s="75"/>
      <c r="H1" s="75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34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32"/>
    </row>
    <row r="6" spans="1:10" ht="13.5" thickBot="1">
      <c r="A6" s="1" t="s">
        <v>2</v>
      </c>
      <c r="J6" s="32"/>
    </row>
    <row r="7" spans="1:9" ht="13.5" thickBot="1">
      <c r="A7" s="36" t="s">
        <v>3</v>
      </c>
      <c r="B7" s="37" t="s">
        <v>4</v>
      </c>
      <c r="C7" s="5" t="s">
        <v>5</v>
      </c>
      <c r="D7" s="5" t="s">
        <v>11</v>
      </c>
      <c r="E7" s="35" t="s">
        <v>6</v>
      </c>
      <c r="F7" s="36" t="s">
        <v>12</v>
      </c>
      <c r="G7" s="36" t="s">
        <v>13</v>
      </c>
      <c r="H7" s="49" t="s">
        <v>8</v>
      </c>
      <c r="I7" s="31" t="s">
        <v>10</v>
      </c>
    </row>
    <row r="8" spans="1:9" ht="13.5" thickBot="1">
      <c r="A8" s="40"/>
      <c r="B8" s="39"/>
      <c r="C8" s="39"/>
      <c r="D8" s="39"/>
      <c r="E8" s="39"/>
      <c r="F8" s="36" t="s">
        <v>7</v>
      </c>
      <c r="G8" s="34" t="s">
        <v>7</v>
      </c>
      <c r="H8" s="44" t="s">
        <v>9</v>
      </c>
      <c r="I8" s="51"/>
    </row>
    <row r="9" spans="1:11" ht="12.75">
      <c r="A9" s="38">
        <v>231</v>
      </c>
      <c r="B9" s="30"/>
      <c r="C9" s="30"/>
      <c r="D9" s="38">
        <v>4116</v>
      </c>
      <c r="E9" s="29">
        <v>104513013</v>
      </c>
      <c r="F9" s="46"/>
      <c r="G9" s="28">
        <v>12400</v>
      </c>
      <c r="H9" s="50">
        <v>12400</v>
      </c>
      <c r="I9" s="53" t="s">
        <v>24</v>
      </c>
      <c r="J9" s="48"/>
      <c r="K9" s="32"/>
    </row>
    <row r="10" spans="1:11" ht="12.75">
      <c r="A10" s="38">
        <v>231</v>
      </c>
      <c r="B10" s="38"/>
      <c r="C10" s="38"/>
      <c r="D10" s="38">
        <v>4116</v>
      </c>
      <c r="E10" s="42">
        <v>104113013</v>
      </c>
      <c r="F10" s="46"/>
      <c r="G10" s="33">
        <v>2600</v>
      </c>
      <c r="H10" s="50">
        <v>2600</v>
      </c>
      <c r="I10" s="55" t="s">
        <v>24</v>
      </c>
      <c r="J10" s="48"/>
      <c r="K10" s="32"/>
    </row>
    <row r="11" spans="1:11" ht="13.5" thickBot="1">
      <c r="A11" s="38">
        <v>231</v>
      </c>
      <c r="B11" s="38"/>
      <c r="C11" s="38"/>
      <c r="D11" s="38">
        <v>1122</v>
      </c>
      <c r="E11" s="42"/>
      <c r="F11" s="56"/>
      <c r="G11" s="33">
        <v>606000</v>
      </c>
      <c r="H11" s="50">
        <v>606000</v>
      </c>
      <c r="I11" s="55" t="s">
        <v>25</v>
      </c>
      <c r="J11" s="48"/>
      <c r="K11" s="32"/>
    </row>
    <row r="12" spans="1:11" ht="13.5" thickBot="1">
      <c r="A12" s="72"/>
      <c r="B12" s="76"/>
      <c r="C12" s="76"/>
      <c r="D12" s="76"/>
      <c r="E12" s="76"/>
      <c r="F12" s="76"/>
      <c r="G12" s="77"/>
      <c r="H12" s="45">
        <f>SUM(H9:H11)</f>
        <v>621000</v>
      </c>
      <c r="I12" s="47"/>
      <c r="K12" s="32"/>
    </row>
    <row r="13" spans="9:10" ht="12.75">
      <c r="I13" s="41" t="s">
        <v>21</v>
      </c>
      <c r="J13" s="32"/>
    </row>
    <row r="14" ht="13.5" thickBot="1">
      <c r="A14" s="1" t="s">
        <v>14</v>
      </c>
    </row>
    <row r="15" spans="1:11" ht="13.5" thickBot="1">
      <c r="A15" s="36" t="s">
        <v>3</v>
      </c>
      <c r="B15" s="37" t="s">
        <v>4</v>
      </c>
      <c r="C15" s="5" t="s">
        <v>5</v>
      </c>
      <c r="D15" s="5" t="s">
        <v>11</v>
      </c>
      <c r="E15" s="35" t="s">
        <v>6</v>
      </c>
      <c r="F15" s="36" t="s">
        <v>12</v>
      </c>
      <c r="G15" s="58" t="s">
        <v>13</v>
      </c>
      <c r="H15" s="31" t="s">
        <v>8</v>
      </c>
      <c r="I15" s="66" t="s">
        <v>10</v>
      </c>
      <c r="K15" s="62"/>
    </row>
    <row r="16" spans="1:9" ht="13.5" thickBot="1">
      <c r="A16" s="39"/>
      <c r="B16" s="39"/>
      <c r="C16" s="39"/>
      <c r="D16" s="39"/>
      <c r="E16" s="39"/>
      <c r="F16" s="36" t="s">
        <v>7</v>
      </c>
      <c r="G16" s="36" t="s">
        <v>7</v>
      </c>
      <c r="H16" s="58" t="s">
        <v>9</v>
      </c>
      <c r="I16" s="39"/>
    </row>
    <row r="17" spans="1:9" ht="12.75">
      <c r="A17" s="38">
        <v>231</v>
      </c>
      <c r="B17" s="38"/>
      <c r="C17" s="38">
        <v>2310</v>
      </c>
      <c r="D17" s="38">
        <v>6121</v>
      </c>
      <c r="E17" s="59" t="s">
        <v>26</v>
      </c>
      <c r="F17" s="56"/>
      <c r="G17" s="61">
        <v>112300</v>
      </c>
      <c r="H17" s="67">
        <v>112300</v>
      </c>
      <c r="I17" s="60" t="s">
        <v>35</v>
      </c>
    </row>
    <row r="18" spans="1:9" ht="13.5" thickBot="1">
      <c r="A18" s="60">
        <v>231</v>
      </c>
      <c r="B18" s="38"/>
      <c r="C18" s="38">
        <v>2321</v>
      </c>
      <c r="D18" s="57">
        <v>6121</v>
      </c>
      <c r="E18" s="59" t="s">
        <v>27</v>
      </c>
      <c r="F18" s="56"/>
      <c r="G18" s="59">
        <v>197900</v>
      </c>
      <c r="H18" s="59">
        <v>197900</v>
      </c>
      <c r="I18" s="57" t="s">
        <v>36</v>
      </c>
    </row>
    <row r="19" spans="1:11" ht="13.5" thickBot="1">
      <c r="A19" s="15">
        <v>231</v>
      </c>
      <c r="B19" s="3"/>
      <c r="C19" s="3">
        <v>2321</v>
      </c>
      <c r="D19" s="3">
        <v>6121</v>
      </c>
      <c r="E19" s="67" t="s">
        <v>28</v>
      </c>
      <c r="F19" s="3"/>
      <c r="G19" s="3">
        <v>147900</v>
      </c>
      <c r="H19" s="3">
        <v>147900</v>
      </c>
      <c r="I19" s="60" t="s">
        <v>37</v>
      </c>
      <c r="K19" s="68"/>
    </row>
    <row r="20" spans="1:9" ht="12.75">
      <c r="A20" s="15">
        <v>231</v>
      </c>
      <c r="B20" s="3"/>
      <c r="C20" s="3">
        <v>3745</v>
      </c>
      <c r="D20" s="3">
        <v>5011</v>
      </c>
      <c r="E20" s="27">
        <v>104513013</v>
      </c>
      <c r="F20" s="3"/>
      <c r="G20" s="3">
        <v>12400</v>
      </c>
      <c r="H20" s="3">
        <v>12400</v>
      </c>
      <c r="I20" s="63" t="s">
        <v>20</v>
      </c>
    </row>
    <row r="21" spans="1:9" ht="12.75">
      <c r="A21" s="15">
        <v>231</v>
      </c>
      <c r="B21" s="3"/>
      <c r="C21" s="3">
        <v>3745</v>
      </c>
      <c r="D21" s="3">
        <v>5011</v>
      </c>
      <c r="E21" s="27">
        <v>104113013</v>
      </c>
      <c r="F21" s="3"/>
      <c r="G21" s="3">
        <v>2600</v>
      </c>
      <c r="H21" s="52">
        <v>2600</v>
      </c>
      <c r="I21" s="64" t="s">
        <v>20</v>
      </c>
    </row>
    <row r="22" spans="1:9" ht="12.75">
      <c r="A22" s="15">
        <v>231</v>
      </c>
      <c r="B22" s="3"/>
      <c r="C22" s="3">
        <v>3723</v>
      </c>
      <c r="D22" s="3">
        <v>5139</v>
      </c>
      <c r="E22" s="27"/>
      <c r="F22" s="3"/>
      <c r="G22" s="3">
        <v>5000</v>
      </c>
      <c r="H22" s="52">
        <v>5000</v>
      </c>
      <c r="I22" s="64" t="s">
        <v>29</v>
      </c>
    </row>
    <row r="23" spans="1:9" ht="12.75">
      <c r="A23" s="15">
        <v>231</v>
      </c>
      <c r="B23" s="3"/>
      <c r="C23" s="3">
        <v>5213</v>
      </c>
      <c r="D23" s="3">
        <v>5133</v>
      </c>
      <c r="E23" s="27"/>
      <c r="F23" s="3"/>
      <c r="G23" s="3">
        <v>9600</v>
      </c>
      <c r="H23" s="52">
        <v>9600</v>
      </c>
      <c r="I23" s="64" t="s">
        <v>30</v>
      </c>
    </row>
    <row r="24" spans="1:9" ht="12.75">
      <c r="A24" s="15">
        <v>231</v>
      </c>
      <c r="B24" s="3"/>
      <c r="C24" s="3">
        <v>5213</v>
      </c>
      <c r="D24" s="3">
        <v>5139</v>
      </c>
      <c r="E24" s="27"/>
      <c r="F24" s="3"/>
      <c r="G24" s="3">
        <v>1300</v>
      </c>
      <c r="H24" s="52">
        <v>1300</v>
      </c>
      <c r="I24" s="64" t="s">
        <v>31</v>
      </c>
    </row>
    <row r="25" spans="1:9" ht="12.75">
      <c r="A25" s="15">
        <v>231</v>
      </c>
      <c r="B25" s="3"/>
      <c r="C25" s="3">
        <v>6399</v>
      </c>
      <c r="D25" s="3">
        <v>5365</v>
      </c>
      <c r="E25" s="27"/>
      <c r="F25" s="3"/>
      <c r="G25" s="3">
        <v>606000</v>
      </c>
      <c r="H25" s="52">
        <v>606000</v>
      </c>
      <c r="I25" s="64" t="s">
        <v>25</v>
      </c>
    </row>
    <row r="26" spans="1:9" ht="12.75">
      <c r="A26" s="15">
        <v>231</v>
      </c>
      <c r="B26" s="3"/>
      <c r="C26" s="3">
        <v>3412</v>
      </c>
      <c r="D26" s="3">
        <v>5171</v>
      </c>
      <c r="E26" s="27"/>
      <c r="F26" s="3"/>
      <c r="G26" s="3">
        <v>-474000</v>
      </c>
      <c r="H26" s="52">
        <v>-474000</v>
      </c>
      <c r="I26" s="64" t="s">
        <v>32</v>
      </c>
    </row>
    <row r="27" spans="1:9" ht="13.5" thickBot="1">
      <c r="A27" s="69"/>
      <c r="B27" s="70"/>
      <c r="C27" s="70"/>
      <c r="D27" s="70"/>
      <c r="E27" s="70"/>
      <c r="F27" s="70"/>
      <c r="G27" s="71"/>
      <c r="H27" s="54">
        <f>SUM(H17:H26)</f>
        <v>621000</v>
      </c>
      <c r="I27" s="65"/>
    </row>
    <row r="29" ht="13.5" thickBot="1">
      <c r="A29" s="1" t="s">
        <v>15</v>
      </c>
    </row>
    <row r="30" spans="1:9" ht="12.75">
      <c r="A30" s="4" t="s">
        <v>3</v>
      </c>
      <c r="B30" s="5" t="s">
        <v>4</v>
      </c>
      <c r="C30" s="5" t="s">
        <v>5</v>
      </c>
      <c r="D30" s="5" t="s">
        <v>11</v>
      </c>
      <c r="E30" s="5" t="s">
        <v>6</v>
      </c>
      <c r="F30" s="5" t="s">
        <v>12</v>
      </c>
      <c r="G30" s="5" t="s">
        <v>13</v>
      </c>
      <c r="H30" s="6" t="s">
        <v>8</v>
      </c>
      <c r="I30" s="7" t="s">
        <v>10</v>
      </c>
    </row>
    <row r="31" spans="1:9" ht="13.5" thickBot="1">
      <c r="A31" s="8"/>
      <c r="B31" s="9"/>
      <c r="C31" s="9"/>
      <c r="D31" s="9"/>
      <c r="E31" s="9"/>
      <c r="F31" s="10" t="s">
        <v>7</v>
      </c>
      <c r="G31" s="10" t="s">
        <v>7</v>
      </c>
      <c r="H31" s="10" t="s">
        <v>9</v>
      </c>
      <c r="I31" s="11"/>
    </row>
    <row r="32" spans="1:9" ht="12.75">
      <c r="A32" s="12"/>
      <c r="B32" s="13"/>
      <c r="C32" s="13"/>
      <c r="D32" s="13"/>
      <c r="E32" s="13"/>
      <c r="F32" s="13"/>
      <c r="G32" s="13"/>
      <c r="H32" s="13"/>
      <c r="I32" s="14"/>
    </row>
    <row r="33" spans="1:9" ht="12.75">
      <c r="A33" s="15"/>
      <c r="B33" s="3"/>
      <c r="C33" s="3"/>
      <c r="D33" s="3"/>
      <c r="E33" s="3"/>
      <c r="F33" s="3"/>
      <c r="G33" s="3"/>
      <c r="H33" s="3"/>
      <c r="I33" s="16"/>
    </row>
    <row r="34" spans="1:9" ht="13.5" thickBot="1">
      <c r="A34" s="19"/>
      <c r="B34" s="20"/>
      <c r="C34" s="20"/>
      <c r="D34" s="20"/>
      <c r="E34" s="20"/>
      <c r="F34" s="20"/>
      <c r="G34" s="20"/>
      <c r="H34" s="20"/>
      <c r="I34" s="21"/>
    </row>
    <row r="35" spans="1:9" ht="13.5" thickBot="1">
      <c r="A35" s="72" t="s">
        <v>16</v>
      </c>
      <c r="B35" s="73"/>
      <c r="C35" s="73"/>
      <c r="D35" s="73"/>
      <c r="E35" s="73"/>
      <c r="F35" s="73"/>
      <c r="G35" s="74"/>
      <c r="H35" s="18"/>
      <c r="I35" s="17"/>
    </row>
    <row r="36" spans="1:9" ht="12.75">
      <c r="A36" t="s">
        <v>18</v>
      </c>
      <c r="G36" t="s">
        <v>19</v>
      </c>
      <c r="H36" s="26"/>
      <c r="I36" s="22"/>
    </row>
    <row r="37" spans="7:9" ht="12.75">
      <c r="G37" s="26"/>
      <c r="H37" s="43" t="s">
        <v>33</v>
      </c>
      <c r="I37" s="22">
        <v>44286</v>
      </c>
    </row>
    <row r="38" spans="8:9" ht="12.75">
      <c r="H38" s="26" t="s">
        <v>22</v>
      </c>
      <c r="I38" s="22">
        <v>44305</v>
      </c>
    </row>
    <row r="39" ht="12.75">
      <c r="H39" t="s">
        <v>23</v>
      </c>
    </row>
  </sheetData>
  <sheetProtection/>
  <mergeCells count="4">
    <mergeCell ref="A27:G27"/>
    <mergeCell ref="A35:G35"/>
    <mergeCell ref="B1:H1"/>
    <mergeCell ref="A12:G1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ucetni</cp:lastModifiedBy>
  <cp:lastPrinted>2021-04-19T11:35:53Z</cp:lastPrinted>
  <dcterms:created xsi:type="dcterms:W3CDTF">2003-03-11T14:09:48Z</dcterms:created>
  <dcterms:modified xsi:type="dcterms:W3CDTF">2021-04-19T11:36:04Z</dcterms:modified>
  <cp:category/>
  <cp:version/>
  <cp:contentType/>
  <cp:contentStatus/>
</cp:coreProperties>
</file>