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<sst xmlns="http://schemas.openxmlformats.org/spreadsheetml/2006/main" count="74" uniqueCount="47">
  <si>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</si>
  <si>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</si>
  <si>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</si>
  <si>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</si>
  <si>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</si>
  <si>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</si>
  <si>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</si>
  <si>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</si>
  <si>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</si>
  <si>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</si>
  <si>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</si>
  <si>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</si>
  <si>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</si>
  <si>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</si>
  <si>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</si>
  <si>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</si>
  <si>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</si>
  <si>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</si>
  <si>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</si>
  <si>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</si>
  <si>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</si>
  <si>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</si>
  <si>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</si>
  <si>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mzdy - VPP</t>
  </si>
  <si>
    <t xml:space="preserve">dotace - VPP- Úřad práce </t>
  </si>
  <si>
    <t xml:space="preserve">daň z příjmu FO </t>
  </si>
  <si>
    <t>daň z příjmu PO</t>
  </si>
  <si>
    <t>příjem - palivové dříví</t>
  </si>
  <si>
    <t>žel. šrot - KOVOŠROT</t>
  </si>
  <si>
    <t>rozšíření VO - Hofman</t>
  </si>
  <si>
    <t>záloha plyn - ObÚ</t>
  </si>
  <si>
    <t xml:space="preserve">daňové poradenství - ObÚ </t>
  </si>
  <si>
    <t>příspěvek - Vak</t>
  </si>
  <si>
    <t>znalecký posudek - pozemek</t>
  </si>
  <si>
    <t>OR Benešov</t>
  </si>
  <si>
    <t>9/2021</t>
  </si>
  <si>
    <t>materiál - ObÚ</t>
  </si>
  <si>
    <t>kamerový systém - ObÚ</t>
  </si>
  <si>
    <t>elektřina - víc. objekt</t>
  </si>
  <si>
    <t>mimoř. dotace - JMK</t>
  </si>
  <si>
    <t>refundace mzdy - volby PS</t>
  </si>
  <si>
    <t>refundace pojištění - volby PS</t>
  </si>
  <si>
    <t>soc. pojištění - VPP</t>
  </si>
  <si>
    <t>DDHM - VO</t>
  </si>
  <si>
    <t>elektřina - VO</t>
  </si>
  <si>
    <t>příspěvek - ZŠ</t>
  </si>
  <si>
    <t>investice - ZŠ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</si>
</sst>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I53" sqref="I53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8" t="s">
        <v>17</v>
      </c>
      <c r="C1" s="68"/>
      <c r="D1" s="68"/>
      <c r="E1" s="68"/>
      <c r="F1" s="68"/>
      <c r="G1" s="68"/>
      <c r="H1" s="68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/>
      <c r="D9" s="38">
        <v>1113</v>
      </c>
      <c r="E9" s="29"/>
      <c r="F9" s="61"/>
      <c r="G9" s="28">
        <v>10000</v>
      </c>
      <c r="H9" s="53">
        <v>10000</v>
      </c>
      <c r="I9" s="58" t="s">
        <v>25</v>
      </c>
      <c r="J9" s="51"/>
      <c r="K9" s="32"/>
    </row>
    <row r="10" spans="1:11" ht="12.75">
      <c r="A10" s="38">
        <v>231</v>
      </c>
      <c r="B10" s="38"/>
      <c r="C10" s="38"/>
      <c r="D10" s="38">
        <v>1112</v>
      </c>
      <c r="E10" s="44"/>
      <c r="F10" s="61"/>
      <c r="G10" s="33">
        <v>-7400</v>
      </c>
      <c r="H10" s="53">
        <v>-7400</v>
      </c>
      <c r="I10" s="60" t="s">
        <v>25</v>
      </c>
      <c r="J10" s="51"/>
      <c r="K10" s="32"/>
    </row>
    <row r="11" spans="1:11" ht="12.75">
      <c r="A11" s="38"/>
      <c r="B11" s="38"/>
      <c r="C11" s="38"/>
      <c r="D11" s="38">
        <v>4111</v>
      </c>
      <c r="E11" s="44">
        <v>98037</v>
      </c>
      <c r="F11" s="61"/>
      <c r="G11" s="33">
        <v>7400</v>
      </c>
      <c r="H11" s="53">
        <v>7400</v>
      </c>
      <c r="I11" s="60" t="s">
        <v>39</v>
      </c>
      <c r="J11" s="51"/>
      <c r="K11" s="32"/>
    </row>
    <row r="12" spans="1:11" ht="12.75">
      <c r="A12" s="38">
        <v>231</v>
      </c>
      <c r="B12" s="38"/>
      <c r="C12" s="38"/>
      <c r="D12" s="38">
        <v>1121</v>
      </c>
      <c r="E12" s="44"/>
      <c r="F12" s="49"/>
      <c r="G12" s="33">
        <v>134500</v>
      </c>
      <c r="H12" s="53">
        <v>134500</v>
      </c>
      <c r="I12" s="60" t="s">
        <v>26</v>
      </c>
      <c r="J12" s="51"/>
      <c r="K12" s="32"/>
    </row>
    <row r="13" spans="1:11" ht="12.75">
      <c r="A13" s="38">
        <v>231</v>
      </c>
      <c r="B13" s="38"/>
      <c r="C13" s="38">
        <v>1031</v>
      </c>
      <c r="D13" s="38">
        <v>2111</v>
      </c>
      <c r="E13" s="44"/>
      <c r="F13" s="49"/>
      <c r="G13" s="33">
        <v>9000</v>
      </c>
      <c r="H13" s="53">
        <v>9000</v>
      </c>
      <c r="I13" s="60" t="s">
        <v>27</v>
      </c>
      <c r="J13" s="51"/>
      <c r="K13" s="32"/>
    </row>
    <row r="14" spans="1:11" ht="12.75">
      <c r="A14" s="38">
        <v>231</v>
      </c>
      <c r="B14" s="38"/>
      <c r="C14" s="38"/>
      <c r="D14" s="38">
        <v>4116</v>
      </c>
      <c r="E14" s="44">
        <v>13101</v>
      </c>
      <c r="F14" s="49"/>
      <c r="G14" s="33">
        <v>15000</v>
      </c>
      <c r="H14" s="53">
        <v>15000</v>
      </c>
      <c r="I14" s="60" t="s">
        <v>24</v>
      </c>
      <c r="J14" s="51"/>
      <c r="K14" s="32"/>
    </row>
    <row r="15" spans="1:11" ht="13.5" thickBot="1">
      <c r="A15" s="38">
        <v>231</v>
      </c>
      <c r="B15" s="38"/>
      <c r="C15" s="38">
        <v>2122</v>
      </c>
      <c r="D15" s="38">
        <v>2310</v>
      </c>
      <c r="E15" s="44"/>
      <c r="F15" s="49"/>
      <c r="G15" s="33">
        <v>5900</v>
      </c>
      <c r="H15" s="53">
        <v>5900</v>
      </c>
      <c r="I15" s="60" t="s">
        <v>28</v>
      </c>
      <c r="J15" s="51"/>
      <c r="K15" s="32"/>
    </row>
    <row r="16" spans="1:11" ht="13.5" thickBot="1">
      <c r="A16" s="65"/>
      <c r="B16" s="69"/>
      <c r="C16" s="69"/>
      <c r="D16" s="69"/>
      <c r="E16" s="69"/>
      <c r="F16" s="69"/>
      <c r="G16" s="70"/>
      <c r="H16" s="47">
        <f>SUM(H9:H15)</f>
        <v>174400</v>
      </c>
      <c r="I16" s="50"/>
      <c r="K16" s="32"/>
    </row>
    <row r="17" spans="9:10" ht="12.75">
      <c r="I17" s="43" t="s">
        <v>20</v>
      </c>
      <c r="J17" s="32"/>
    </row>
    <row r="18" ht="13.5" thickBot="1">
      <c r="A18" s="1" t="s">
        <v>14</v>
      </c>
    </row>
    <row r="19" spans="1:9" ht="13.5" thickBot="1">
      <c r="A19" s="36" t="s">
        <v>3</v>
      </c>
      <c r="B19" s="37" t="s">
        <v>4</v>
      </c>
      <c r="C19" s="5" t="s">
        <v>5</v>
      </c>
      <c r="D19" s="5" t="s">
        <v>11</v>
      </c>
      <c r="E19" s="35" t="s">
        <v>6</v>
      </c>
      <c r="F19" s="36" t="s">
        <v>12</v>
      </c>
      <c r="G19" s="36" t="s">
        <v>13</v>
      </c>
      <c r="H19" s="31" t="s">
        <v>8</v>
      </c>
      <c r="I19" s="31" t="s">
        <v>10</v>
      </c>
    </row>
    <row r="20" spans="1:9" ht="13.5" thickBot="1">
      <c r="A20" s="41"/>
      <c r="B20" s="39"/>
      <c r="C20" s="39"/>
      <c r="D20" s="39"/>
      <c r="E20" s="39"/>
      <c r="F20" s="42" t="s">
        <v>7</v>
      </c>
      <c r="G20" s="48" t="s">
        <v>7</v>
      </c>
      <c r="H20" s="55" t="s">
        <v>9</v>
      </c>
      <c r="I20" s="39"/>
    </row>
    <row r="21" spans="1:9" ht="12.75">
      <c r="A21" s="15">
        <v>231</v>
      </c>
      <c r="B21" s="3"/>
      <c r="C21" s="3">
        <v>3631</v>
      </c>
      <c r="D21" s="3">
        <v>6121</v>
      </c>
      <c r="E21" s="27"/>
      <c r="F21" s="3"/>
      <c r="G21" s="3">
        <v>50000</v>
      </c>
      <c r="H21" s="56">
        <v>50000</v>
      </c>
      <c r="I21" s="57" t="s">
        <v>29</v>
      </c>
    </row>
    <row r="22" spans="1:9" ht="12.75">
      <c r="A22" s="15">
        <v>231</v>
      </c>
      <c r="B22" s="3"/>
      <c r="C22" s="3">
        <v>6171</v>
      </c>
      <c r="D22" s="3">
        <v>5153</v>
      </c>
      <c r="E22" s="27"/>
      <c r="F22" s="3"/>
      <c r="G22" s="3">
        <v>10100</v>
      </c>
      <c r="H22" s="56">
        <v>10100</v>
      </c>
      <c r="I22" s="57" t="s">
        <v>30</v>
      </c>
    </row>
    <row r="23" spans="1:9" ht="12.75">
      <c r="A23" s="15">
        <v>231</v>
      </c>
      <c r="B23" s="3"/>
      <c r="C23" s="3">
        <v>6171</v>
      </c>
      <c r="D23" s="3">
        <v>5166</v>
      </c>
      <c r="E23" s="27"/>
      <c r="F23" s="3"/>
      <c r="G23" s="3">
        <v>3700</v>
      </c>
      <c r="H23" s="56">
        <v>3700</v>
      </c>
      <c r="I23" s="57" t="s">
        <v>31</v>
      </c>
    </row>
    <row r="24" spans="1:9" ht="12.75">
      <c r="A24" s="15">
        <v>231</v>
      </c>
      <c r="B24" s="3"/>
      <c r="C24" s="3">
        <v>6171</v>
      </c>
      <c r="D24" s="3">
        <v>5139</v>
      </c>
      <c r="E24" s="27"/>
      <c r="F24" s="3"/>
      <c r="G24" s="3">
        <v>6900</v>
      </c>
      <c r="H24" s="56">
        <v>6900</v>
      </c>
      <c r="I24" s="57" t="s">
        <v>36</v>
      </c>
    </row>
    <row r="25" spans="1:9" ht="12.75">
      <c r="A25" s="15">
        <v>231</v>
      </c>
      <c r="B25" s="3"/>
      <c r="C25" s="3">
        <v>2310</v>
      </c>
      <c r="D25" s="3">
        <v>5329</v>
      </c>
      <c r="E25" s="27"/>
      <c r="F25" s="3"/>
      <c r="G25" s="3">
        <v>1900</v>
      </c>
      <c r="H25" s="56">
        <v>1900</v>
      </c>
      <c r="I25" s="57" t="s">
        <v>32</v>
      </c>
    </row>
    <row r="26" spans="1:9" ht="12.75">
      <c r="A26" s="15">
        <v>231</v>
      </c>
      <c r="B26" s="3"/>
      <c r="C26" s="3">
        <v>6171</v>
      </c>
      <c r="D26" s="3">
        <v>6122</v>
      </c>
      <c r="E26" s="27"/>
      <c r="F26" s="3"/>
      <c r="G26" s="3">
        <v>52700</v>
      </c>
      <c r="H26" s="56">
        <v>52700</v>
      </c>
      <c r="I26" s="57" t="s">
        <v>37</v>
      </c>
    </row>
    <row r="27" spans="1:9" ht="12.75">
      <c r="A27" s="15">
        <v>231</v>
      </c>
      <c r="B27" s="3"/>
      <c r="C27" s="3">
        <v>3639</v>
      </c>
      <c r="D27" s="3">
        <v>5154</v>
      </c>
      <c r="E27" s="27"/>
      <c r="F27" s="3"/>
      <c r="G27" s="3">
        <v>31800</v>
      </c>
      <c r="H27" s="56">
        <v>31800</v>
      </c>
      <c r="I27" s="57" t="s">
        <v>38</v>
      </c>
    </row>
    <row r="28" spans="1:9" ht="12.75">
      <c r="A28" s="15">
        <v>231</v>
      </c>
      <c r="B28" s="3"/>
      <c r="C28" s="3">
        <v>3639</v>
      </c>
      <c r="D28" s="3">
        <v>5166</v>
      </c>
      <c r="E28" s="27"/>
      <c r="F28" s="3"/>
      <c r="G28" s="3">
        <v>2300</v>
      </c>
      <c r="H28" s="56">
        <v>2300</v>
      </c>
      <c r="I28" s="57" t="s">
        <v>33</v>
      </c>
    </row>
    <row r="29" spans="1:9" ht="12.75">
      <c r="A29" s="15">
        <v>231</v>
      </c>
      <c r="B29" s="3"/>
      <c r="C29" s="3">
        <v>6114</v>
      </c>
      <c r="D29" s="3">
        <v>5019</v>
      </c>
      <c r="E29" s="27">
        <v>98071</v>
      </c>
      <c r="F29" s="3"/>
      <c r="G29" s="3">
        <v>900</v>
      </c>
      <c r="H29" s="56">
        <v>900</v>
      </c>
      <c r="I29" s="57" t="s">
        <v>40</v>
      </c>
    </row>
    <row r="30" spans="1:9" ht="12.75">
      <c r="A30" s="15">
        <v>231</v>
      </c>
      <c r="B30" s="3"/>
      <c r="C30" s="3">
        <v>6114</v>
      </c>
      <c r="D30" s="3">
        <v>5039</v>
      </c>
      <c r="E30" s="27">
        <v>98071</v>
      </c>
      <c r="F30" s="3"/>
      <c r="G30" s="3">
        <v>-900</v>
      </c>
      <c r="H30" s="56">
        <v>-900</v>
      </c>
      <c r="I30" s="57" t="s">
        <v>41</v>
      </c>
    </row>
    <row r="31" spans="1:9" ht="12.75">
      <c r="A31" s="15">
        <v>231</v>
      </c>
      <c r="B31" s="3"/>
      <c r="C31" s="3">
        <v>3745</v>
      </c>
      <c r="D31" s="3">
        <v>5031</v>
      </c>
      <c r="E31" s="27"/>
      <c r="F31" s="3"/>
      <c r="G31" s="3">
        <v>5000</v>
      </c>
      <c r="H31" s="56">
        <v>5000</v>
      </c>
      <c r="I31" s="57" t="s">
        <v>42</v>
      </c>
    </row>
    <row r="32" spans="1:9" ht="12.75">
      <c r="A32" s="15">
        <v>231</v>
      </c>
      <c r="B32" s="3"/>
      <c r="C32" s="3">
        <v>3745</v>
      </c>
      <c r="D32" s="3">
        <v>5011</v>
      </c>
      <c r="E32" s="27"/>
      <c r="F32" s="3"/>
      <c r="G32" s="3">
        <v>-5000</v>
      </c>
      <c r="H32" s="56">
        <v>-5000</v>
      </c>
      <c r="I32" s="57" t="s">
        <v>23</v>
      </c>
    </row>
    <row r="33" spans="1:9" ht="12.75">
      <c r="A33" s="15">
        <v>231</v>
      </c>
      <c r="B33" s="3"/>
      <c r="C33" s="3">
        <v>3631</v>
      </c>
      <c r="D33" s="3">
        <v>5137</v>
      </c>
      <c r="E33" s="27"/>
      <c r="F33" s="3"/>
      <c r="G33" s="3">
        <v>-1000</v>
      </c>
      <c r="H33" s="56">
        <v>-1000</v>
      </c>
      <c r="I33" s="57" t="s">
        <v>43</v>
      </c>
    </row>
    <row r="34" spans="1:9" ht="12.75">
      <c r="A34" s="15">
        <v>231</v>
      </c>
      <c r="B34" s="3"/>
      <c r="C34" s="3">
        <v>3631</v>
      </c>
      <c r="D34" s="3">
        <v>5154</v>
      </c>
      <c r="E34" s="27"/>
      <c r="F34" s="3"/>
      <c r="G34" s="3">
        <v>1000</v>
      </c>
      <c r="H34" s="56">
        <v>1000</v>
      </c>
      <c r="I34" s="57" t="s">
        <v>44</v>
      </c>
    </row>
    <row r="35" spans="1:9" ht="12.75">
      <c r="A35" s="15">
        <v>231</v>
      </c>
      <c r="B35" s="3"/>
      <c r="C35" s="3">
        <v>3119</v>
      </c>
      <c r="D35" s="3">
        <v>5331</v>
      </c>
      <c r="E35" s="27"/>
      <c r="F35" s="3"/>
      <c r="G35" s="3">
        <v>4000</v>
      </c>
      <c r="H35" s="56">
        <v>4000</v>
      </c>
      <c r="I35" s="57" t="s">
        <v>45</v>
      </c>
    </row>
    <row r="36" spans="1:9" ht="12.75">
      <c r="A36" s="15">
        <v>231</v>
      </c>
      <c r="B36" s="3"/>
      <c r="C36" s="3">
        <v>3119</v>
      </c>
      <c r="D36" s="3">
        <v>6121</v>
      </c>
      <c r="E36" s="27"/>
      <c r="F36" s="3"/>
      <c r="G36" s="3">
        <v>-4000</v>
      </c>
      <c r="H36" s="56">
        <v>-4000</v>
      </c>
      <c r="I36" s="57" t="s">
        <v>46</v>
      </c>
    </row>
    <row r="37" spans="1:9" ht="12.75">
      <c r="A37" s="15">
        <v>231</v>
      </c>
      <c r="B37" s="3"/>
      <c r="C37" s="3">
        <v>3745</v>
      </c>
      <c r="D37" s="3">
        <v>5011</v>
      </c>
      <c r="E37" s="27">
        <v>13101</v>
      </c>
      <c r="F37" s="3"/>
      <c r="G37" s="3">
        <v>15000</v>
      </c>
      <c r="H37" s="56">
        <v>15000</v>
      </c>
      <c r="I37" s="57" t="s">
        <v>23</v>
      </c>
    </row>
    <row r="38" spans="1:9" ht="13.5" thickBot="1">
      <c r="A38" s="62"/>
      <c r="B38" s="63"/>
      <c r="C38" s="63"/>
      <c r="D38" s="63"/>
      <c r="E38" s="63"/>
      <c r="F38" s="63"/>
      <c r="G38" s="64"/>
      <c r="H38" s="59">
        <f>SUM(H21:H37)</f>
        <v>174400</v>
      </c>
      <c r="I38" s="50"/>
    </row>
    <row r="40" ht="13.5" thickBot="1">
      <c r="A40" s="1" t="s">
        <v>15</v>
      </c>
    </row>
    <row r="41" spans="1:9" ht="12.75">
      <c r="A41" s="4" t="s">
        <v>3</v>
      </c>
      <c r="B41" s="5" t="s">
        <v>4</v>
      </c>
      <c r="C41" s="5" t="s">
        <v>5</v>
      </c>
      <c r="D41" s="5" t="s">
        <v>11</v>
      </c>
      <c r="E41" s="5" t="s">
        <v>6</v>
      </c>
      <c r="F41" s="5" t="s">
        <v>12</v>
      </c>
      <c r="G41" s="5" t="s">
        <v>13</v>
      </c>
      <c r="H41" s="6" t="s">
        <v>8</v>
      </c>
      <c r="I41" s="7" t="s">
        <v>10</v>
      </c>
    </row>
    <row r="42" spans="1:9" ht="13.5" thickBot="1">
      <c r="A42" s="8"/>
      <c r="B42" s="9"/>
      <c r="C42" s="9"/>
      <c r="D42" s="9"/>
      <c r="E42" s="9"/>
      <c r="F42" s="10" t="s">
        <v>7</v>
      </c>
      <c r="G42" s="10" t="s">
        <v>7</v>
      </c>
      <c r="H42" s="10" t="s">
        <v>9</v>
      </c>
      <c r="I42" s="11"/>
    </row>
    <row r="43" spans="1:9" ht="12.75">
      <c r="A43" s="12"/>
      <c r="B43" s="13"/>
      <c r="C43" s="13"/>
      <c r="D43" s="13"/>
      <c r="E43" s="13"/>
      <c r="F43" s="13"/>
      <c r="G43" s="13"/>
      <c r="H43" s="13"/>
      <c r="I43" s="14"/>
    </row>
    <row r="44" spans="1:9" ht="12.75">
      <c r="A44" s="15"/>
      <c r="B44" s="3"/>
      <c r="C44" s="3"/>
      <c r="D44" s="3"/>
      <c r="E44" s="3"/>
      <c r="F44" s="3"/>
      <c r="G44" s="3"/>
      <c r="H44" s="3"/>
      <c r="I44" s="16"/>
    </row>
    <row r="45" spans="1:9" ht="13.5" thickBot="1">
      <c r="A45" s="19"/>
      <c r="B45" s="20"/>
      <c r="C45" s="20"/>
      <c r="D45" s="20"/>
      <c r="E45" s="20"/>
      <c r="F45" s="20"/>
      <c r="G45" s="20"/>
      <c r="H45" s="20"/>
      <c r="I45" s="21"/>
    </row>
    <row r="46" spans="1:9" ht="13.5" thickBot="1">
      <c r="A46" s="65" t="s">
        <v>16</v>
      </c>
      <c r="B46" s="66"/>
      <c r="C46" s="66"/>
      <c r="D46" s="66"/>
      <c r="E46" s="66"/>
      <c r="F46" s="66"/>
      <c r="G46" s="67"/>
      <c r="H46" s="18"/>
      <c r="I46" s="17"/>
    </row>
    <row r="47" spans="1:9" ht="12.75">
      <c r="A47" t="s">
        <v>18</v>
      </c>
      <c r="G47" t="s">
        <v>19</v>
      </c>
      <c r="H47" s="26"/>
      <c r="I47" s="22"/>
    </row>
    <row r="48" spans="7:9" ht="12.75">
      <c r="G48" s="26"/>
      <c r="H48" s="45" t="s">
        <v>34</v>
      </c>
      <c r="I48" s="22">
        <v>44491</v>
      </c>
    </row>
    <row r="49" spans="8:9" ht="12.75">
      <c r="H49" s="26" t="s">
        <v>21</v>
      </c>
      <c r="I49" s="22">
        <v>44516</v>
      </c>
    </row>
    <row r="50" ht="12.75">
      <c r="H50" t="s">
        <v>22</v>
      </c>
    </row>
  </sheetData>
  <sheetProtection/>
  <mergeCells count="4">
    <mergeCell ref="A38:G38"/>
    <mergeCell ref="A46:G46"/>
    <mergeCell ref="B1:H1"/>
    <mergeCell ref="A16:G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2021-11-16T09:57:23Z</cp:lastPrinted>
  <dcterms:created xsi:type="dcterms:W3CDTF">2003-03-11T14:09:48Z</dcterms:created>
  <dcterms:modified xsi:type="dcterms:W3CDTF">2021-11-16T10:02:28Z</dcterms:modified>
  <cp:category/>
  <cp:version/>
  <cp:contentType/>
  <cp:contentStatus/>
</cp:coreProperties>
</file>