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<sst xmlns="http://schemas.openxmlformats.org/spreadsheetml/2006/main" count="110" uniqueCount="78">
  <si>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</si>
  <si>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</si>
  <si>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</si>
  <si>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</si>
  <si>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</si>
  <si>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</si>
  <si>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</si>
  <si>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</si>
  <si>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</si>
  <si>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</si>
  <si>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</si>
  <si>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</si>
  <si>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</si>
  <si>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</si>
  <si>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</si>
  <si>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</si>
  <si>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</si>
  <si>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</si>
  <si>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</si>
  <si>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</si>
  <si>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>mzdy - VPP</t>
  </si>
  <si>
    <t>SP - VPP</t>
  </si>
  <si>
    <t>ZP - VPP</t>
  </si>
  <si>
    <t xml:space="preserve"> </t>
  </si>
  <si>
    <t>Vyvěšeno:</t>
  </si>
  <si>
    <t>Sejmuto:</t>
  </si>
  <si>
    <t>dotace - Úřad práce - VPP</t>
  </si>
  <si>
    <t>daň ze zav. činnosti</t>
  </si>
  <si>
    <t>daň z přid. hodnoty</t>
  </si>
  <si>
    <t>orj. 99</t>
  </si>
  <si>
    <t>věcné dary - kultura</t>
  </si>
  <si>
    <t>služby - odpady</t>
  </si>
  <si>
    <t>služby - VZ</t>
  </si>
  <si>
    <t>příjem - fotovoltaika</t>
  </si>
  <si>
    <t>víceúčelové hřiště - invest.</t>
  </si>
  <si>
    <t>komunikace u úřadu - invest.</t>
  </si>
  <si>
    <t>daň z příjmu PO</t>
  </si>
  <si>
    <t>za odnětí pozemků</t>
  </si>
  <si>
    <t>poplatky ze psů</t>
  </si>
  <si>
    <t>daň z nemovitostí</t>
  </si>
  <si>
    <t>pronájem pozemků</t>
  </si>
  <si>
    <t>za prodej dřeva</t>
  </si>
  <si>
    <t>za pronájem - nocovna</t>
  </si>
  <si>
    <t>vyúčtování - výdejna léků</t>
  </si>
  <si>
    <t>příjmy za pronájem - LEBO</t>
  </si>
  <si>
    <t xml:space="preserve">opravy  - budova ZŠ </t>
  </si>
  <si>
    <t>příspěvek - ZŠ a MŠ</t>
  </si>
  <si>
    <t>materiál - kultura</t>
  </si>
  <si>
    <t>pohoštění - kultura</t>
  </si>
  <si>
    <t>oprava rozhlasu</t>
  </si>
  <si>
    <t>příspěvek - TJ SOKOL</t>
  </si>
  <si>
    <t>služby - hřbitov</t>
  </si>
  <si>
    <t>prodej pozemků</t>
  </si>
  <si>
    <t>služby - hasiči</t>
  </si>
  <si>
    <t>opravy - hasiči</t>
  </si>
  <si>
    <t>pohoštění - SDH</t>
  </si>
  <si>
    <t>příspěvek - JSDH</t>
  </si>
  <si>
    <t>refundace mzdy - místostar.</t>
  </si>
  <si>
    <t>refundace pojištění - míst.</t>
  </si>
  <si>
    <t>věstník práv. předpisů</t>
  </si>
  <si>
    <t>poštovné - ObÚ</t>
  </si>
  <si>
    <t>služby - softwerové práce</t>
  </si>
  <si>
    <t>OR Benešov</t>
  </si>
  <si>
    <t>víceúčel. hřiště - nah. příjmy</t>
  </si>
  <si>
    <t xml:space="preserve"> 28.12.2018</t>
  </si>
  <si>
    <t>10/2018</t>
  </si>
  <si>
    <t>pobytové poplatky</t>
  </si>
  <si>
    <t>náhrada mzdy - VPP</t>
  </si>
  <si>
    <t>vratka dotace - ovoc. stromky</t>
  </si>
  <si>
    <t>odměny - volby - zastupitel.</t>
  </si>
  <si>
    <t>ref. mzdy - volby-zastup.</t>
  </si>
  <si>
    <t>nespec. rezerva - volby</t>
  </si>
  <si>
    <t>úroky - územní rozvoj</t>
  </si>
  <si>
    <t>ovocné stromky - VZ</t>
  </si>
  <si>
    <t>příjmy z prodeje majetku</t>
  </si>
  <si>
    <t>pronájmy - rybníky</t>
  </si>
  <si>
    <t>příspěvek - spolkům</t>
  </si>
  <si>
    <t>příspěvek-Svazek Boskovicko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</si>
</sst>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43">
      <selection activeCell="I83" sqref="I83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9" t="s">
        <v>17</v>
      </c>
      <c r="C1" s="69"/>
      <c r="D1" s="69"/>
      <c r="E1" s="69"/>
      <c r="F1" s="69"/>
      <c r="G1" s="69"/>
      <c r="H1" s="69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65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2"/>
    </row>
    <row r="6" spans="1:10" ht="13.5" thickBot="1">
      <c r="A6" s="1" t="s">
        <v>2</v>
      </c>
      <c r="J6" s="32"/>
    </row>
    <row r="7" spans="1:9" ht="13.5" thickBot="1">
      <c r="A7" s="36" t="s">
        <v>3</v>
      </c>
      <c r="B7" s="37" t="s">
        <v>4</v>
      </c>
      <c r="C7" s="5" t="s">
        <v>5</v>
      </c>
      <c r="D7" s="5" t="s">
        <v>11</v>
      </c>
      <c r="E7" s="35" t="s">
        <v>6</v>
      </c>
      <c r="F7" s="36" t="s">
        <v>12</v>
      </c>
      <c r="G7" s="36" t="s">
        <v>13</v>
      </c>
      <c r="H7" s="52" t="s">
        <v>8</v>
      </c>
      <c r="I7" s="31" t="s">
        <v>10</v>
      </c>
    </row>
    <row r="8" spans="1:9" ht="13.5" thickBot="1">
      <c r="A8" s="40"/>
      <c r="B8" s="39"/>
      <c r="C8" s="39"/>
      <c r="D8" s="39"/>
      <c r="E8" s="39"/>
      <c r="F8" s="36" t="s">
        <v>7</v>
      </c>
      <c r="G8" s="34" t="s">
        <v>7</v>
      </c>
      <c r="H8" s="46" t="s">
        <v>9</v>
      </c>
      <c r="I8" s="54"/>
    </row>
    <row r="9" spans="1:11" ht="12.75">
      <c r="A9" s="38">
        <v>231</v>
      </c>
      <c r="B9" s="30"/>
      <c r="C9" s="30"/>
      <c r="D9" s="38">
        <v>1111</v>
      </c>
      <c r="E9" s="29"/>
      <c r="F9" s="49"/>
      <c r="G9" s="28">
        <v>109100</v>
      </c>
      <c r="H9" s="53">
        <v>109100</v>
      </c>
      <c r="I9" s="58" t="s">
        <v>27</v>
      </c>
      <c r="J9" s="51"/>
      <c r="K9" s="32"/>
    </row>
    <row r="10" spans="1:11" ht="12.75">
      <c r="A10" s="38">
        <v>231</v>
      </c>
      <c r="B10" s="38"/>
      <c r="C10" s="38"/>
      <c r="D10" s="38">
        <v>1121</v>
      </c>
      <c r="E10" s="44"/>
      <c r="F10" s="49"/>
      <c r="G10" s="33">
        <v>139500</v>
      </c>
      <c r="H10" s="53">
        <v>139500</v>
      </c>
      <c r="I10" s="61" t="s">
        <v>36</v>
      </c>
      <c r="J10" s="51"/>
      <c r="K10" s="32"/>
    </row>
    <row r="11" spans="1:11" ht="12.75">
      <c r="A11" s="38">
        <v>231</v>
      </c>
      <c r="B11" s="38"/>
      <c r="C11" s="38"/>
      <c r="D11" s="38">
        <v>1211</v>
      </c>
      <c r="E11" s="44"/>
      <c r="F11" s="49"/>
      <c r="G11" s="33">
        <v>367800</v>
      </c>
      <c r="H11" s="53">
        <v>367800</v>
      </c>
      <c r="I11" s="61" t="s">
        <v>28</v>
      </c>
      <c r="J11" s="51"/>
      <c r="K11" s="32"/>
    </row>
    <row r="12" spans="1:11" ht="12.75">
      <c r="A12" s="38">
        <v>231</v>
      </c>
      <c r="B12" s="38"/>
      <c r="C12" s="38"/>
      <c r="D12" s="38">
        <v>1335</v>
      </c>
      <c r="E12" s="44"/>
      <c r="F12" s="49"/>
      <c r="G12" s="33">
        <v>300</v>
      </c>
      <c r="H12" s="53">
        <v>300</v>
      </c>
      <c r="I12" s="61" t="s">
        <v>37</v>
      </c>
      <c r="J12" s="51"/>
      <c r="K12" s="32"/>
    </row>
    <row r="13" spans="1:11" ht="12.75">
      <c r="A13" s="38">
        <v>231</v>
      </c>
      <c r="B13" s="38"/>
      <c r="C13" s="38"/>
      <c r="D13" s="38">
        <v>1341</v>
      </c>
      <c r="E13" s="44"/>
      <c r="F13" s="49"/>
      <c r="G13" s="33">
        <v>800</v>
      </c>
      <c r="H13" s="53">
        <v>800</v>
      </c>
      <c r="I13" s="61" t="s">
        <v>38</v>
      </c>
      <c r="J13" s="51"/>
      <c r="K13" s="32"/>
    </row>
    <row r="14" spans="1:11" ht="12.75">
      <c r="A14" s="38">
        <v>231</v>
      </c>
      <c r="B14" s="38"/>
      <c r="C14" s="38"/>
      <c r="D14" s="38">
        <v>1342</v>
      </c>
      <c r="E14" s="44"/>
      <c r="F14" s="49"/>
      <c r="G14" s="33">
        <v>2000</v>
      </c>
      <c r="H14" s="53">
        <v>2000</v>
      </c>
      <c r="I14" s="61" t="s">
        <v>66</v>
      </c>
      <c r="J14" s="51"/>
      <c r="K14" s="32"/>
    </row>
    <row r="15" spans="1:11" ht="12.75">
      <c r="A15" s="38">
        <v>231</v>
      </c>
      <c r="B15" s="38"/>
      <c r="C15" s="38"/>
      <c r="D15" s="38">
        <v>1511</v>
      </c>
      <c r="E15" s="44"/>
      <c r="F15" s="49"/>
      <c r="G15" s="33">
        <v>84800</v>
      </c>
      <c r="H15" s="53">
        <v>84800</v>
      </c>
      <c r="I15" s="61" t="s">
        <v>39</v>
      </c>
      <c r="J15" s="51"/>
      <c r="K15" s="32"/>
    </row>
    <row r="16" spans="1:11" ht="12.75">
      <c r="A16" s="38">
        <v>231</v>
      </c>
      <c r="B16" s="38"/>
      <c r="C16" s="38"/>
      <c r="D16" s="38">
        <v>4116</v>
      </c>
      <c r="E16" s="44">
        <v>104113013</v>
      </c>
      <c r="F16" s="49"/>
      <c r="G16" s="33">
        <v>3400</v>
      </c>
      <c r="H16" s="53">
        <v>3400</v>
      </c>
      <c r="I16" s="61" t="s">
        <v>26</v>
      </c>
      <c r="J16" s="51"/>
      <c r="K16" s="32"/>
    </row>
    <row r="17" spans="1:11" ht="12.75">
      <c r="A17" s="38">
        <v>231</v>
      </c>
      <c r="B17" s="38"/>
      <c r="C17" s="60"/>
      <c r="D17" s="38">
        <v>4116</v>
      </c>
      <c r="E17" s="44">
        <v>104513013</v>
      </c>
      <c r="F17" s="49"/>
      <c r="G17" s="33">
        <v>15600</v>
      </c>
      <c r="H17" s="53">
        <v>15600</v>
      </c>
      <c r="I17" s="61" t="s">
        <v>26</v>
      </c>
      <c r="J17" s="51"/>
      <c r="K17" s="32"/>
    </row>
    <row r="18" spans="1:11" ht="12.75">
      <c r="A18" s="38">
        <v>231</v>
      </c>
      <c r="B18" s="38"/>
      <c r="C18" s="38">
        <v>3412</v>
      </c>
      <c r="D18" s="38">
        <v>2111</v>
      </c>
      <c r="E18" s="44"/>
      <c r="F18" s="49"/>
      <c r="G18" s="33">
        <v>-238200</v>
      </c>
      <c r="H18" s="53">
        <v>-238200</v>
      </c>
      <c r="I18" s="61" t="s">
        <v>63</v>
      </c>
      <c r="J18" s="51"/>
      <c r="K18" s="32"/>
    </row>
    <row r="19" spans="1:11" ht="12.75">
      <c r="A19" s="38">
        <v>231</v>
      </c>
      <c r="B19" s="38"/>
      <c r="C19" s="38">
        <v>1012</v>
      </c>
      <c r="D19" s="38">
        <v>2131</v>
      </c>
      <c r="E19" s="44"/>
      <c r="F19" s="49"/>
      <c r="G19" s="33">
        <v>100</v>
      </c>
      <c r="H19" s="53">
        <v>100</v>
      </c>
      <c r="I19" s="61" t="s">
        <v>40</v>
      </c>
      <c r="J19" s="51"/>
      <c r="K19" s="32"/>
    </row>
    <row r="20" spans="1:11" ht="12.75">
      <c r="A20" s="38">
        <v>231</v>
      </c>
      <c r="B20" s="38"/>
      <c r="C20" s="38">
        <v>1032</v>
      </c>
      <c r="D20" s="38">
        <v>2111</v>
      </c>
      <c r="E20" s="44"/>
      <c r="F20" s="49"/>
      <c r="G20" s="33">
        <v>41900</v>
      </c>
      <c r="H20" s="53">
        <v>41900</v>
      </c>
      <c r="I20" s="61" t="s">
        <v>41</v>
      </c>
      <c r="J20" s="51"/>
      <c r="K20" s="32"/>
    </row>
    <row r="21" spans="1:11" ht="12.75">
      <c r="A21" s="38">
        <v>231</v>
      </c>
      <c r="B21" s="38"/>
      <c r="C21" s="38">
        <v>2115</v>
      </c>
      <c r="D21" s="38">
        <v>2111</v>
      </c>
      <c r="E21" s="44"/>
      <c r="F21" s="49"/>
      <c r="G21" s="33">
        <v>12600</v>
      </c>
      <c r="H21" s="53">
        <v>12600</v>
      </c>
      <c r="I21" s="61" t="s">
        <v>33</v>
      </c>
      <c r="J21" s="51"/>
      <c r="K21" s="32"/>
    </row>
    <row r="22" spans="1:11" ht="12.75">
      <c r="A22" s="38">
        <v>231</v>
      </c>
      <c r="B22" s="38"/>
      <c r="C22" s="38">
        <v>2122</v>
      </c>
      <c r="D22" s="38">
        <v>2310</v>
      </c>
      <c r="E22" s="44"/>
      <c r="F22" s="49"/>
      <c r="G22" s="33">
        <v>1000</v>
      </c>
      <c r="H22" s="53">
        <v>1000</v>
      </c>
      <c r="I22" s="61" t="s">
        <v>74</v>
      </c>
      <c r="J22" s="51"/>
      <c r="K22" s="32"/>
    </row>
    <row r="23" spans="1:11" ht="12.75">
      <c r="A23" s="38">
        <v>231</v>
      </c>
      <c r="B23" s="38"/>
      <c r="C23" s="38">
        <v>2341</v>
      </c>
      <c r="D23" s="38">
        <v>2131</v>
      </c>
      <c r="E23" s="44"/>
      <c r="F23" s="49"/>
      <c r="G23" s="33">
        <v>4000</v>
      </c>
      <c r="H23" s="53">
        <v>4000</v>
      </c>
      <c r="I23" s="61" t="s">
        <v>75</v>
      </c>
      <c r="J23" s="51"/>
      <c r="K23" s="32"/>
    </row>
    <row r="24" spans="1:11" ht="12.75">
      <c r="A24" s="38">
        <v>231</v>
      </c>
      <c r="B24" s="38"/>
      <c r="C24" s="38">
        <v>2221</v>
      </c>
      <c r="D24" s="38">
        <v>2132</v>
      </c>
      <c r="E24" s="44"/>
      <c r="F24" s="49"/>
      <c r="G24" s="33">
        <v>1000</v>
      </c>
      <c r="H24" s="53">
        <v>1000</v>
      </c>
      <c r="I24" s="61" t="s">
        <v>42</v>
      </c>
      <c r="J24" s="51"/>
      <c r="K24" s="32"/>
    </row>
    <row r="25" spans="1:11" ht="12.75">
      <c r="A25" s="38">
        <v>231</v>
      </c>
      <c r="B25" s="38"/>
      <c r="C25" s="38">
        <v>3613</v>
      </c>
      <c r="D25" s="38">
        <v>2111</v>
      </c>
      <c r="E25" s="44"/>
      <c r="F25" s="49"/>
      <c r="G25" s="33">
        <v>3400</v>
      </c>
      <c r="H25" s="53">
        <v>3400</v>
      </c>
      <c r="I25" s="61" t="s">
        <v>43</v>
      </c>
      <c r="J25" s="51"/>
      <c r="K25" s="32"/>
    </row>
    <row r="26" spans="1:11" ht="13.5" thickBot="1">
      <c r="A26" s="38">
        <v>231</v>
      </c>
      <c r="B26" s="38"/>
      <c r="C26" s="38">
        <v>3613</v>
      </c>
      <c r="D26" s="38">
        <v>2132</v>
      </c>
      <c r="E26" s="44"/>
      <c r="F26" s="49"/>
      <c r="G26" s="33">
        <v>1500</v>
      </c>
      <c r="H26" s="53">
        <v>1500</v>
      </c>
      <c r="I26" s="61" t="s">
        <v>44</v>
      </c>
      <c r="J26" s="51"/>
      <c r="K26" s="32"/>
    </row>
    <row r="27" spans="1:11" ht="13.5" thickBot="1">
      <c r="A27" s="66"/>
      <c r="B27" s="70"/>
      <c r="C27" s="70"/>
      <c r="D27" s="70"/>
      <c r="E27" s="70"/>
      <c r="F27" s="70"/>
      <c r="G27" s="71"/>
      <c r="H27" s="47">
        <f>SUM(H9:H26)</f>
        <v>550600</v>
      </c>
      <c r="I27" s="50"/>
      <c r="K27" s="32"/>
    </row>
    <row r="28" spans="9:10" ht="12.75">
      <c r="I28" s="43" t="s">
        <v>23</v>
      </c>
      <c r="J28" s="32"/>
    </row>
    <row r="29" ht="13.5" thickBot="1">
      <c r="A29" s="1" t="s">
        <v>14</v>
      </c>
    </row>
    <row r="30" spans="1:9" ht="13.5" thickBot="1">
      <c r="A30" s="36" t="s">
        <v>3</v>
      </c>
      <c r="B30" s="37" t="s">
        <v>4</v>
      </c>
      <c r="C30" s="5" t="s">
        <v>5</v>
      </c>
      <c r="D30" s="5" t="s">
        <v>11</v>
      </c>
      <c r="E30" s="35" t="s">
        <v>6</v>
      </c>
      <c r="F30" s="36" t="s">
        <v>12</v>
      </c>
      <c r="G30" s="36" t="s">
        <v>13</v>
      </c>
      <c r="H30" s="31" t="s">
        <v>8</v>
      </c>
      <c r="I30" s="31" t="s">
        <v>10</v>
      </c>
    </row>
    <row r="31" spans="1:9" ht="13.5" thickBot="1">
      <c r="A31" s="41"/>
      <c r="B31" s="39"/>
      <c r="C31" s="39"/>
      <c r="D31" s="39"/>
      <c r="E31" s="39"/>
      <c r="F31" s="42" t="s">
        <v>7</v>
      </c>
      <c r="G31" s="48" t="s">
        <v>7</v>
      </c>
      <c r="H31" s="55" t="s">
        <v>9</v>
      </c>
      <c r="I31" s="39"/>
    </row>
    <row r="32" spans="1:9" ht="12.75">
      <c r="A32" s="15">
        <v>231</v>
      </c>
      <c r="B32" s="3"/>
      <c r="C32" s="3">
        <v>3745</v>
      </c>
      <c r="D32" s="3">
        <v>5011</v>
      </c>
      <c r="E32" s="27">
        <v>104513013</v>
      </c>
      <c r="F32" s="3"/>
      <c r="G32" s="3">
        <v>10600</v>
      </c>
      <c r="H32" s="56">
        <v>10600</v>
      </c>
      <c r="I32" s="57" t="s">
        <v>20</v>
      </c>
    </row>
    <row r="33" spans="1:9" ht="12.75">
      <c r="A33" s="15">
        <v>231</v>
      </c>
      <c r="B33" s="3"/>
      <c r="C33" s="3">
        <v>3745</v>
      </c>
      <c r="D33" s="3">
        <v>5031</v>
      </c>
      <c r="E33" s="27">
        <v>104513013</v>
      </c>
      <c r="F33" s="3"/>
      <c r="G33" s="3">
        <v>2500</v>
      </c>
      <c r="H33" s="56">
        <v>2500</v>
      </c>
      <c r="I33" s="57" t="s">
        <v>21</v>
      </c>
    </row>
    <row r="34" spans="1:9" ht="12.75">
      <c r="A34" s="15">
        <v>231</v>
      </c>
      <c r="B34" s="3"/>
      <c r="C34" s="3">
        <v>3745</v>
      </c>
      <c r="D34" s="3">
        <v>5032</v>
      </c>
      <c r="E34" s="27">
        <v>104513013</v>
      </c>
      <c r="F34" s="3"/>
      <c r="G34" s="3">
        <v>600</v>
      </c>
      <c r="H34" s="56">
        <v>600</v>
      </c>
      <c r="I34" s="57" t="s">
        <v>22</v>
      </c>
    </row>
    <row r="35" spans="1:9" ht="12.75">
      <c r="A35" s="15">
        <v>231</v>
      </c>
      <c r="B35" s="3"/>
      <c r="C35" s="3">
        <v>3745</v>
      </c>
      <c r="D35" s="3">
        <v>5011</v>
      </c>
      <c r="E35" s="27">
        <v>104113013</v>
      </c>
      <c r="F35" s="3"/>
      <c r="G35" s="3">
        <v>2200</v>
      </c>
      <c r="H35" s="56">
        <v>2200</v>
      </c>
      <c r="I35" s="57" t="s">
        <v>20</v>
      </c>
    </row>
    <row r="36" spans="1:9" ht="12.75">
      <c r="A36" s="15">
        <v>231</v>
      </c>
      <c r="B36" s="3"/>
      <c r="C36" s="3">
        <v>3745</v>
      </c>
      <c r="D36" s="3">
        <v>5031</v>
      </c>
      <c r="E36" s="27">
        <v>104113013</v>
      </c>
      <c r="F36" s="3"/>
      <c r="G36" s="3">
        <v>600</v>
      </c>
      <c r="H36" s="56">
        <v>600</v>
      </c>
      <c r="I36" s="57" t="s">
        <v>21</v>
      </c>
    </row>
    <row r="37" spans="1:9" ht="12.75">
      <c r="A37" s="15">
        <v>231</v>
      </c>
      <c r="B37" s="3"/>
      <c r="C37" s="3">
        <v>3745</v>
      </c>
      <c r="D37" s="3">
        <v>5032</v>
      </c>
      <c r="E37" s="27">
        <v>104113013</v>
      </c>
      <c r="F37" s="3"/>
      <c r="G37" s="3">
        <v>200</v>
      </c>
      <c r="H37" s="56">
        <v>200</v>
      </c>
      <c r="I37" s="57" t="s">
        <v>22</v>
      </c>
    </row>
    <row r="38" spans="1:9" ht="12.75">
      <c r="A38" s="15">
        <v>231</v>
      </c>
      <c r="B38" s="3"/>
      <c r="C38" s="3">
        <v>3745</v>
      </c>
      <c r="D38" s="3">
        <v>5424</v>
      </c>
      <c r="E38" s="27">
        <v>104513013</v>
      </c>
      <c r="F38" s="3"/>
      <c r="G38" s="3">
        <v>1900</v>
      </c>
      <c r="H38" s="56">
        <v>1900</v>
      </c>
      <c r="I38" s="57" t="s">
        <v>67</v>
      </c>
    </row>
    <row r="39" spans="1:9" ht="12.75">
      <c r="A39" s="15">
        <v>231</v>
      </c>
      <c r="B39" s="3"/>
      <c r="C39" s="3">
        <v>3745</v>
      </c>
      <c r="D39" s="3">
        <v>5424</v>
      </c>
      <c r="E39" s="27">
        <v>104113013</v>
      </c>
      <c r="F39" s="3"/>
      <c r="G39" s="3">
        <v>400</v>
      </c>
      <c r="H39" s="56">
        <v>400</v>
      </c>
      <c r="I39" s="57" t="s">
        <v>67</v>
      </c>
    </row>
    <row r="40" spans="1:9" ht="12.75">
      <c r="A40" s="15">
        <v>231</v>
      </c>
      <c r="B40" s="3"/>
      <c r="C40" s="3">
        <v>2212</v>
      </c>
      <c r="D40" s="3">
        <v>6121</v>
      </c>
      <c r="E40" s="27"/>
      <c r="F40" s="62" t="s">
        <v>29</v>
      </c>
      <c r="G40" s="3">
        <v>15000</v>
      </c>
      <c r="H40" s="56">
        <v>15000</v>
      </c>
      <c r="I40" s="57" t="s">
        <v>35</v>
      </c>
    </row>
    <row r="41" spans="1:9" ht="12.75">
      <c r="A41" s="15">
        <v>231</v>
      </c>
      <c r="B41" s="3"/>
      <c r="C41" s="3">
        <v>3119</v>
      </c>
      <c r="D41" s="3">
        <v>5171</v>
      </c>
      <c r="E41" s="27"/>
      <c r="F41" s="3"/>
      <c r="G41" s="3">
        <v>207000</v>
      </c>
      <c r="H41" s="56">
        <v>207000</v>
      </c>
      <c r="I41" s="57" t="s">
        <v>45</v>
      </c>
    </row>
    <row r="42" spans="1:9" ht="12.75">
      <c r="A42" s="15">
        <v>231</v>
      </c>
      <c r="B42" s="3"/>
      <c r="C42" s="3">
        <v>3119</v>
      </c>
      <c r="D42" s="3">
        <v>5331</v>
      </c>
      <c r="E42" s="27"/>
      <c r="F42" s="3"/>
      <c r="G42" s="3">
        <v>29500</v>
      </c>
      <c r="H42" s="56">
        <v>29500</v>
      </c>
      <c r="I42" s="57" t="s">
        <v>46</v>
      </c>
    </row>
    <row r="43" spans="1:9" ht="12.75">
      <c r="A43" s="15">
        <v>231</v>
      </c>
      <c r="B43" s="3"/>
      <c r="C43" s="3">
        <v>3745</v>
      </c>
      <c r="D43" s="3">
        <v>5139</v>
      </c>
      <c r="E43" s="27">
        <v>374</v>
      </c>
      <c r="F43" s="3"/>
      <c r="G43" s="3">
        <v>-26500</v>
      </c>
      <c r="H43" s="56">
        <v>-26500</v>
      </c>
      <c r="I43" s="57" t="s">
        <v>73</v>
      </c>
    </row>
    <row r="44" spans="1:9" ht="12.75">
      <c r="A44" s="15">
        <v>231</v>
      </c>
      <c r="B44" s="3"/>
      <c r="C44" s="3">
        <v>3319</v>
      </c>
      <c r="D44" s="3">
        <v>5139</v>
      </c>
      <c r="E44" s="27"/>
      <c r="F44" s="3"/>
      <c r="G44" s="3">
        <v>1000</v>
      </c>
      <c r="H44" s="56">
        <v>1000</v>
      </c>
      <c r="I44" s="57" t="s">
        <v>47</v>
      </c>
    </row>
    <row r="45" spans="1:9" ht="12.75">
      <c r="A45" s="15">
        <v>231</v>
      </c>
      <c r="B45" s="3"/>
      <c r="C45" s="3">
        <v>3319</v>
      </c>
      <c r="D45" s="3">
        <v>5175</v>
      </c>
      <c r="E45" s="27"/>
      <c r="F45" s="3"/>
      <c r="G45" s="3">
        <v>6700</v>
      </c>
      <c r="H45" s="56">
        <v>6700</v>
      </c>
      <c r="I45" s="57" t="s">
        <v>48</v>
      </c>
    </row>
    <row r="46" spans="1:9" ht="12.75">
      <c r="A46" s="15">
        <v>231</v>
      </c>
      <c r="B46" s="3"/>
      <c r="C46" s="3">
        <v>3319</v>
      </c>
      <c r="D46" s="3">
        <v>5194</v>
      </c>
      <c r="E46" s="27"/>
      <c r="F46" s="3"/>
      <c r="G46" s="3">
        <v>1100</v>
      </c>
      <c r="H46" s="56">
        <v>1100</v>
      </c>
      <c r="I46" s="57" t="s">
        <v>30</v>
      </c>
    </row>
    <row r="47" spans="1:9" ht="12.75">
      <c r="A47" s="15">
        <v>231</v>
      </c>
      <c r="B47" s="3"/>
      <c r="C47" s="3">
        <v>3341</v>
      </c>
      <c r="D47" s="3">
        <v>5171</v>
      </c>
      <c r="E47" s="27"/>
      <c r="F47" s="3"/>
      <c r="G47" s="3">
        <v>2000</v>
      </c>
      <c r="H47" s="56">
        <v>2000</v>
      </c>
      <c r="I47" s="57" t="s">
        <v>49</v>
      </c>
    </row>
    <row r="48" spans="1:9" ht="12.75">
      <c r="A48" s="15">
        <v>231</v>
      </c>
      <c r="B48" s="3"/>
      <c r="C48" s="3">
        <v>3412</v>
      </c>
      <c r="D48" s="3">
        <v>6121</v>
      </c>
      <c r="E48" s="27"/>
      <c r="F48" s="3"/>
      <c r="G48" s="3">
        <v>4400</v>
      </c>
      <c r="H48" s="56">
        <v>4400</v>
      </c>
      <c r="I48" s="57" t="s">
        <v>34</v>
      </c>
    </row>
    <row r="49" spans="1:9" ht="12.75">
      <c r="A49" s="15">
        <v>231</v>
      </c>
      <c r="B49" s="3"/>
      <c r="C49" s="3">
        <v>3419</v>
      </c>
      <c r="D49" s="3">
        <v>5222</v>
      </c>
      <c r="E49" s="27"/>
      <c r="F49" s="3"/>
      <c r="G49" s="3">
        <v>7100</v>
      </c>
      <c r="H49" s="56">
        <v>7100</v>
      </c>
      <c r="I49" s="57" t="s">
        <v>50</v>
      </c>
    </row>
    <row r="50" spans="1:9" ht="12.75">
      <c r="A50" s="15">
        <v>231</v>
      </c>
      <c r="B50" s="3"/>
      <c r="C50" s="3">
        <v>3632</v>
      </c>
      <c r="D50" s="3">
        <v>5169</v>
      </c>
      <c r="E50" s="27"/>
      <c r="F50" s="3"/>
      <c r="G50" s="3">
        <v>4000</v>
      </c>
      <c r="H50" s="56">
        <v>4000</v>
      </c>
      <c r="I50" s="57" t="s">
        <v>51</v>
      </c>
    </row>
    <row r="51" spans="1:9" ht="12.75">
      <c r="A51" s="15">
        <v>231</v>
      </c>
      <c r="B51" s="3"/>
      <c r="C51" s="3">
        <v>3639</v>
      </c>
      <c r="D51" s="3">
        <v>5141</v>
      </c>
      <c r="E51" s="27"/>
      <c r="F51" s="3"/>
      <c r="G51" s="3">
        <v>7700</v>
      </c>
      <c r="H51" s="56">
        <v>7700</v>
      </c>
      <c r="I51" s="57" t="s">
        <v>72</v>
      </c>
    </row>
    <row r="52" spans="1:9" ht="12.75">
      <c r="A52" s="15">
        <v>231</v>
      </c>
      <c r="B52" s="3"/>
      <c r="C52" s="3">
        <v>3639</v>
      </c>
      <c r="D52" s="3">
        <v>6130</v>
      </c>
      <c r="E52" s="27"/>
      <c r="F52" s="3"/>
      <c r="G52" s="3">
        <v>150000</v>
      </c>
      <c r="H52" s="56">
        <v>150000</v>
      </c>
      <c r="I52" s="57" t="s">
        <v>52</v>
      </c>
    </row>
    <row r="53" spans="1:9" ht="12.75">
      <c r="A53" s="15">
        <v>231</v>
      </c>
      <c r="B53" s="3"/>
      <c r="C53" s="3">
        <v>3723</v>
      </c>
      <c r="D53" s="3">
        <v>5169</v>
      </c>
      <c r="E53" s="27"/>
      <c r="F53" s="3"/>
      <c r="G53" s="3">
        <v>7300</v>
      </c>
      <c r="H53" s="56">
        <v>7300</v>
      </c>
      <c r="I53" s="57" t="s">
        <v>31</v>
      </c>
    </row>
    <row r="54" spans="1:9" ht="12.75">
      <c r="A54" s="15">
        <v>231</v>
      </c>
      <c r="B54" s="3"/>
      <c r="C54" s="3">
        <v>3745</v>
      </c>
      <c r="D54" s="3">
        <v>5169</v>
      </c>
      <c r="E54" s="27"/>
      <c r="F54" s="3"/>
      <c r="G54" s="3">
        <v>10000</v>
      </c>
      <c r="H54" s="56">
        <v>10000</v>
      </c>
      <c r="I54" s="57" t="s">
        <v>32</v>
      </c>
    </row>
    <row r="55" spans="1:9" ht="12.75">
      <c r="A55" s="15">
        <v>231</v>
      </c>
      <c r="B55" s="3"/>
      <c r="C55" s="3">
        <v>5512</v>
      </c>
      <c r="D55" s="3">
        <v>5169</v>
      </c>
      <c r="E55" s="27"/>
      <c r="F55" s="3"/>
      <c r="G55" s="3">
        <v>5000</v>
      </c>
      <c r="H55" s="56">
        <v>5000</v>
      </c>
      <c r="I55" s="57" t="s">
        <v>53</v>
      </c>
    </row>
    <row r="56" spans="1:9" ht="12.75">
      <c r="A56" s="15">
        <v>231</v>
      </c>
      <c r="B56" s="3"/>
      <c r="C56" s="3">
        <v>5512</v>
      </c>
      <c r="D56" s="3">
        <v>5171</v>
      </c>
      <c r="E56" s="27"/>
      <c r="F56" s="3"/>
      <c r="G56" s="3">
        <v>20000</v>
      </c>
      <c r="H56" s="56">
        <v>20000</v>
      </c>
      <c r="I56" s="57" t="s">
        <v>54</v>
      </c>
    </row>
    <row r="57" spans="1:9" ht="12.75">
      <c r="A57" s="15">
        <v>231</v>
      </c>
      <c r="B57" s="3"/>
      <c r="C57" s="3">
        <v>5512</v>
      </c>
      <c r="D57" s="3">
        <v>5175</v>
      </c>
      <c r="E57" s="27"/>
      <c r="F57" s="3"/>
      <c r="G57" s="3">
        <v>3200</v>
      </c>
      <c r="H57" s="56">
        <v>3200</v>
      </c>
      <c r="I57" s="57" t="s">
        <v>55</v>
      </c>
    </row>
    <row r="58" spans="1:9" ht="12.75">
      <c r="A58" s="15">
        <v>231</v>
      </c>
      <c r="B58" s="3"/>
      <c r="C58" s="3">
        <v>5512</v>
      </c>
      <c r="D58" s="3">
        <v>5222</v>
      </c>
      <c r="E58" s="27"/>
      <c r="F58" s="3"/>
      <c r="G58" s="3">
        <v>16000</v>
      </c>
      <c r="H58" s="56">
        <v>16000</v>
      </c>
      <c r="I58" s="57" t="s">
        <v>56</v>
      </c>
    </row>
    <row r="59" spans="1:9" ht="12.75">
      <c r="A59" s="15">
        <v>231</v>
      </c>
      <c r="B59" s="3"/>
      <c r="C59" s="3">
        <v>6112</v>
      </c>
      <c r="D59" s="3">
        <v>5019</v>
      </c>
      <c r="E59" s="27"/>
      <c r="F59" s="3"/>
      <c r="G59" s="3">
        <v>2000</v>
      </c>
      <c r="H59" s="56">
        <v>2000</v>
      </c>
      <c r="I59" s="57" t="s">
        <v>57</v>
      </c>
    </row>
    <row r="60" spans="1:9" ht="12.75">
      <c r="A60" s="15">
        <v>231</v>
      </c>
      <c r="B60" s="3"/>
      <c r="C60" s="3">
        <v>6112</v>
      </c>
      <c r="D60" s="3">
        <v>5039</v>
      </c>
      <c r="E60" s="27"/>
      <c r="F60" s="3"/>
      <c r="G60" s="3">
        <v>1000</v>
      </c>
      <c r="H60" s="56">
        <v>1000</v>
      </c>
      <c r="I60" s="57" t="s">
        <v>58</v>
      </c>
    </row>
    <row r="61" spans="1:9" ht="12.75">
      <c r="A61" s="15">
        <v>231</v>
      </c>
      <c r="B61" s="3"/>
      <c r="C61" s="3">
        <v>6171</v>
      </c>
      <c r="D61" s="3">
        <v>5136</v>
      </c>
      <c r="E61" s="27"/>
      <c r="F61" s="3"/>
      <c r="G61" s="3">
        <v>2000</v>
      </c>
      <c r="H61" s="56">
        <v>2000</v>
      </c>
      <c r="I61" s="57" t="s">
        <v>59</v>
      </c>
    </row>
    <row r="62" spans="1:9" ht="12.75">
      <c r="A62" s="15">
        <v>231</v>
      </c>
      <c r="B62" s="3"/>
      <c r="C62" s="3">
        <v>6171</v>
      </c>
      <c r="D62" s="3">
        <v>5161</v>
      </c>
      <c r="E62" s="27"/>
      <c r="F62" s="3"/>
      <c r="G62" s="3">
        <v>2000</v>
      </c>
      <c r="H62" s="56">
        <v>2000</v>
      </c>
      <c r="I62" s="57" t="s">
        <v>60</v>
      </c>
    </row>
    <row r="63" spans="1:9" ht="12.75">
      <c r="A63" s="15">
        <v>231</v>
      </c>
      <c r="B63" s="3"/>
      <c r="C63" s="3">
        <v>6171</v>
      </c>
      <c r="D63" s="3">
        <v>5168</v>
      </c>
      <c r="E63" s="27"/>
      <c r="F63" s="3"/>
      <c r="G63" s="3">
        <v>15000</v>
      </c>
      <c r="H63" s="56">
        <v>15000</v>
      </c>
      <c r="I63" s="57" t="s">
        <v>61</v>
      </c>
    </row>
    <row r="64" spans="1:9" ht="12.75">
      <c r="A64" s="15">
        <v>231</v>
      </c>
      <c r="B64" s="3"/>
      <c r="C64" s="3">
        <v>6402</v>
      </c>
      <c r="D64" s="3">
        <v>5366</v>
      </c>
      <c r="E64" s="27">
        <v>374</v>
      </c>
      <c r="F64" s="3"/>
      <c r="G64" s="3">
        <v>36500</v>
      </c>
      <c r="H64" s="56">
        <v>26500</v>
      </c>
      <c r="I64" s="57" t="s">
        <v>68</v>
      </c>
    </row>
    <row r="65" spans="1:9" ht="12.75">
      <c r="A65" s="15">
        <v>231</v>
      </c>
      <c r="B65" s="3"/>
      <c r="C65" s="3">
        <v>3745</v>
      </c>
      <c r="D65" s="3">
        <v>5011</v>
      </c>
      <c r="E65" s="27"/>
      <c r="F65" s="3"/>
      <c r="G65" s="3">
        <v>12600</v>
      </c>
      <c r="H65" s="56">
        <v>12600</v>
      </c>
      <c r="I65" s="57" t="s">
        <v>20</v>
      </c>
    </row>
    <row r="66" spans="1:9" ht="12.75">
      <c r="A66" s="15">
        <v>231</v>
      </c>
      <c r="B66" s="3"/>
      <c r="C66" s="3">
        <v>6115</v>
      </c>
      <c r="D66" s="3">
        <v>5021</v>
      </c>
      <c r="E66" s="27">
        <v>98187</v>
      </c>
      <c r="F66" s="3"/>
      <c r="G66" s="3">
        <v>-100</v>
      </c>
      <c r="H66" s="56">
        <v>-100</v>
      </c>
      <c r="I66" s="57" t="s">
        <v>69</v>
      </c>
    </row>
    <row r="67" spans="1:9" ht="12.75">
      <c r="A67" s="15">
        <v>231</v>
      </c>
      <c r="B67" s="3"/>
      <c r="C67" s="3">
        <v>6115</v>
      </c>
      <c r="D67" s="3">
        <v>5019</v>
      </c>
      <c r="E67" s="27">
        <v>98187</v>
      </c>
      <c r="F67" s="3"/>
      <c r="G67" s="3">
        <v>-100</v>
      </c>
      <c r="H67" s="56">
        <v>-100</v>
      </c>
      <c r="I67" s="57" t="s">
        <v>70</v>
      </c>
    </row>
    <row r="68" spans="1:9" ht="12.75">
      <c r="A68" s="15">
        <v>231</v>
      </c>
      <c r="B68" s="3"/>
      <c r="C68" s="3">
        <v>6115</v>
      </c>
      <c r="D68" s="3">
        <v>5901</v>
      </c>
      <c r="E68" s="27">
        <v>98187</v>
      </c>
      <c r="F68" s="3"/>
      <c r="G68" s="3">
        <v>800</v>
      </c>
      <c r="H68" s="56">
        <v>800</v>
      </c>
      <c r="I68" s="57" t="s">
        <v>71</v>
      </c>
    </row>
    <row r="69" spans="1:9" ht="12.75">
      <c r="A69" s="15">
        <v>231</v>
      </c>
      <c r="B69" s="3"/>
      <c r="C69" s="3">
        <v>6115</v>
      </c>
      <c r="D69" s="3">
        <v>5901</v>
      </c>
      <c r="E69" s="27"/>
      <c r="F69" s="3"/>
      <c r="G69" s="3">
        <v>-600</v>
      </c>
      <c r="H69" s="56">
        <v>-600</v>
      </c>
      <c r="I69" s="57" t="s">
        <v>71</v>
      </c>
    </row>
    <row r="70" spans="1:9" ht="12.75">
      <c r="A70" s="15">
        <v>231</v>
      </c>
      <c r="B70" s="3"/>
      <c r="C70" s="3">
        <v>3636</v>
      </c>
      <c r="D70" s="3">
        <v>5222</v>
      </c>
      <c r="E70" s="27"/>
      <c r="F70" s="3"/>
      <c r="G70" s="3">
        <v>-100</v>
      </c>
      <c r="H70" s="56">
        <v>-100</v>
      </c>
      <c r="I70" s="57" t="s">
        <v>76</v>
      </c>
    </row>
    <row r="71" spans="1:9" ht="12.75">
      <c r="A71" s="15">
        <v>231</v>
      </c>
      <c r="B71" s="3"/>
      <c r="C71" s="3">
        <v>3636</v>
      </c>
      <c r="D71" s="3">
        <v>5329</v>
      </c>
      <c r="E71" s="27"/>
      <c r="F71" s="3"/>
      <c r="G71" s="3">
        <v>100</v>
      </c>
      <c r="H71" s="56">
        <v>100</v>
      </c>
      <c r="I71" s="57" t="s">
        <v>77</v>
      </c>
    </row>
    <row r="72" spans="1:9" ht="13.5" thickBot="1">
      <c r="A72" s="63"/>
      <c r="B72" s="64"/>
      <c r="C72" s="64"/>
      <c r="D72" s="64"/>
      <c r="E72" s="64"/>
      <c r="F72" s="64"/>
      <c r="G72" s="65"/>
      <c r="H72" s="59">
        <f>SUM(H32:H71)</f>
        <v>550600</v>
      </c>
      <c r="I72" s="50"/>
    </row>
    <row r="74" ht="13.5" thickBot="1">
      <c r="A74" s="1" t="s">
        <v>15</v>
      </c>
    </row>
    <row r="75" spans="1:9" ht="12.75">
      <c r="A75" s="4" t="s">
        <v>3</v>
      </c>
      <c r="B75" s="5" t="s">
        <v>4</v>
      </c>
      <c r="C75" s="5" t="s">
        <v>5</v>
      </c>
      <c r="D75" s="5" t="s">
        <v>11</v>
      </c>
      <c r="E75" s="5" t="s">
        <v>6</v>
      </c>
      <c r="F75" s="5" t="s">
        <v>12</v>
      </c>
      <c r="G75" s="5" t="s">
        <v>13</v>
      </c>
      <c r="H75" s="6" t="s">
        <v>8</v>
      </c>
      <c r="I75" s="7" t="s">
        <v>10</v>
      </c>
    </row>
    <row r="76" spans="1:9" ht="13.5" thickBot="1">
      <c r="A76" s="8"/>
      <c r="B76" s="9"/>
      <c r="C76" s="9"/>
      <c r="D76" s="9"/>
      <c r="E76" s="9"/>
      <c r="F76" s="10" t="s">
        <v>7</v>
      </c>
      <c r="G76" s="10" t="s">
        <v>7</v>
      </c>
      <c r="H76" s="10" t="s">
        <v>9</v>
      </c>
      <c r="I76" s="11"/>
    </row>
    <row r="77" spans="1:9" ht="12.75">
      <c r="A77" s="12"/>
      <c r="B77" s="13"/>
      <c r="C77" s="13"/>
      <c r="D77" s="13"/>
      <c r="E77" s="13"/>
      <c r="F77" s="13"/>
      <c r="G77" s="13"/>
      <c r="H77" s="13"/>
      <c r="I77" s="14"/>
    </row>
    <row r="78" spans="1:9" ht="12.75">
      <c r="A78" s="15"/>
      <c r="B78" s="3"/>
      <c r="C78" s="3"/>
      <c r="D78" s="3"/>
      <c r="E78" s="3"/>
      <c r="F78" s="3"/>
      <c r="G78" s="3"/>
      <c r="H78" s="3"/>
      <c r="I78" s="16"/>
    </row>
    <row r="79" spans="1:9" ht="13.5" thickBot="1">
      <c r="A79" s="19"/>
      <c r="B79" s="20"/>
      <c r="C79" s="20"/>
      <c r="D79" s="20"/>
      <c r="E79" s="20"/>
      <c r="F79" s="20"/>
      <c r="G79" s="20"/>
      <c r="H79" s="20"/>
      <c r="I79" s="21"/>
    </row>
    <row r="80" spans="1:9" ht="13.5" thickBot="1">
      <c r="A80" s="66" t="s">
        <v>16</v>
      </c>
      <c r="B80" s="67"/>
      <c r="C80" s="67"/>
      <c r="D80" s="67"/>
      <c r="E80" s="67"/>
      <c r="F80" s="67"/>
      <c r="G80" s="68"/>
      <c r="H80" s="18"/>
      <c r="I80" s="17"/>
    </row>
    <row r="81" spans="1:9" ht="12.75">
      <c r="A81" t="s">
        <v>18</v>
      </c>
      <c r="G81" t="s">
        <v>19</v>
      </c>
      <c r="H81" s="26"/>
      <c r="I81" s="22"/>
    </row>
    <row r="82" spans="7:9" ht="12.75">
      <c r="G82" s="26"/>
      <c r="H82" s="45" t="s">
        <v>62</v>
      </c>
      <c r="I82" s="22" t="s">
        <v>64</v>
      </c>
    </row>
    <row r="83" spans="8:9" ht="12.75">
      <c r="H83" s="26" t="s">
        <v>24</v>
      </c>
      <c r="I83" s="22">
        <v>43489</v>
      </c>
    </row>
    <row r="84" ht="12.75">
      <c r="H84" t="s">
        <v>25</v>
      </c>
    </row>
  </sheetData>
  <sheetProtection/>
  <mergeCells count="4">
    <mergeCell ref="A72:G72"/>
    <mergeCell ref="A80:G80"/>
    <mergeCell ref="B1:H1"/>
    <mergeCell ref="A27:G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Dana Kolářová</cp:lastModifiedBy>
  <cp:lastPrinted>2019-01-17T09:29:21Z</cp:lastPrinted>
  <dcterms:created xsi:type="dcterms:W3CDTF">2003-03-11T14:09:48Z</dcterms:created>
  <dcterms:modified xsi:type="dcterms:W3CDTF">2019-01-29T06:58:57Z</dcterms:modified>
  <cp:category/>
  <cp:version/>
  <cp:contentType/>
  <cp:contentStatus/>
</cp:coreProperties>
</file>